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/>
  <c r="I10"/>
  <c r="H10"/>
  <c r="G10"/>
  <c r="F10"/>
  <c r="G10" i="2"/>
  <c r="H10"/>
  <c r="I10"/>
  <c r="J10"/>
  <c r="F10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<sst xmlns="http://schemas.openxmlformats.org/spreadsheetml/2006/main" count="95" uniqueCount="52">
  <si>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</si>
  <si>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</si>
  <si>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</si>
  <si>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</si>
  <si>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</si>
  <si>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</si>
  <si>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</si>
  <si>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</si>
  <si>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</si>
  <si>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</si>
  <si>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</si>
  <si>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</si>
  <si>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</si>
  <si>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</si>
  <si>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</si>
  <si>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</si>
  <si>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</si>
  <si>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</si>
  <si>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</si>
  <si>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</si>
  <si>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</si>
  <si>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</si>
  <si>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</si>
  <si>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</si>
  <si>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</si>
  <si>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</si>
  <si>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</si>
  <si>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</si>
  <si>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</si>
  <si>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</si>
  <si>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</si>
  <si>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</si>
  <si>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</si>
  <si>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Каллорийность</t>
  </si>
  <si>
    <t>итого за завтрак:</t>
  </si>
  <si>
    <t xml:space="preserve">Уверждаю </t>
  </si>
  <si>
    <t>Инженер-технолог</t>
  </si>
  <si>
    <t xml:space="preserve">  11-18 лет</t>
  </si>
  <si>
    <t>Масло сливочное (порциями)</t>
  </si>
  <si>
    <t>Запеканка из творога со сгущенным молоком</t>
  </si>
  <si>
    <t>Чай с молоком</t>
  </si>
  <si>
    <t>150/47/15</t>
  </si>
  <si>
    <t>230/40</t>
  </si>
  <si>
    <t>№ 223</t>
  </si>
  <si>
    <t>№ 378</t>
  </si>
  <si>
    <t>И.О.Директора</t>
  </si>
  <si>
    <t>Н.И.Герасимова</t>
  </si>
  <si>
    <t>Колесникова Ю.И.</t>
  </si>
  <si>
    <t xml:space="preserve">  7-11 лет</t>
  </si>
  <si>
    <t>200/40</t>
  </si>
  <si>
    <t>150/45/15</t>
  </si>
  <si>
    <t>25.05.2024г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</si>
</sst>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/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wrapText="1"/>
    </xf>
    <xf numFmtId="2" fontId="6" fillId="2" borderId="14" xfId="0" applyNumberFormat="1" applyFont="1" applyFill="1" applyBorder="1" applyAlignment="1">
      <alignment horizontal="right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left" wrapText="1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Protection="1">
      <protection locked="0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6" fillId="3" borderId="0" xfId="0" applyNumberFormat="1" applyFont="1" applyFill="1" applyBorder="1" applyAlignment="1" applyProtection="1">
      <alignment vertical="top"/>
      <protection locked="0"/>
    </xf>
    <xf numFmtId="0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2" fontId="6" fillId="2" borderId="1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1" fontId="7" fillId="2" borderId="18" xfId="0" applyNumberFormat="1" applyFont="1" applyFill="1" applyBorder="1" applyAlignment="1" applyProtection="1">
      <protection locked="0"/>
    </xf>
    <xf numFmtId="2" fontId="7" fillId="2" borderId="18" xfId="0" applyNumberFormat="1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1" fontId="6" fillId="2" borderId="11" xfId="0" applyNumberFormat="1" applyFont="1" applyFill="1" applyBorder="1" applyAlignment="1" applyProtection="1">
      <protection locked="0"/>
    </xf>
    <xf numFmtId="2" fontId="6" fillId="2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8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7" t="s">
        <v>23</v>
      </c>
      <c r="C1" s="98"/>
      <c r="D1" s="99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5"/>
  <sheetViews>
    <sheetView workbookViewId="0">
      <selection activeCell="A12" sqref="A12:J2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43"/>
      <c r="E1" s="43"/>
      <c r="F1" s="117" t="s">
        <v>45</v>
      </c>
      <c r="G1" s="100" t="s">
        <v>35</v>
      </c>
      <c r="H1" s="100"/>
      <c r="I1" s="44" t="s">
        <v>46</v>
      </c>
      <c r="J1" s="4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5" t="s">
        <v>0</v>
      </c>
      <c r="B3" s="103" t="s">
        <v>30</v>
      </c>
      <c r="C3" s="104"/>
      <c r="D3" s="105"/>
      <c r="E3" s="45" t="s">
        <v>22</v>
      </c>
      <c r="F3" s="74" t="s">
        <v>37</v>
      </c>
      <c r="G3" s="101" t="s">
        <v>51</v>
      </c>
      <c r="H3" s="102"/>
      <c r="I3" s="45"/>
      <c r="J3" s="73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64" t="s">
        <v>2</v>
      </c>
      <c r="B5" s="46" t="s">
        <v>3</v>
      </c>
      <c r="C5" s="46" t="s">
        <v>26</v>
      </c>
      <c r="D5" s="46" t="s">
        <v>4</v>
      </c>
      <c r="E5" s="46" t="s">
        <v>27</v>
      </c>
      <c r="F5" s="46" t="s">
        <v>5</v>
      </c>
      <c r="G5" s="47" t="s">
        <v>33</v>
      </c>
      <c r="H5" s="46" t="s">
        <v>7</v>
      </c>
      <c r="I5" s="46" t="s">
        <v>8</v>
      </c>
      <c r="J5" s="48" t="s">
        <v>9</v>
      </c>
    </row>
    <row r="6" spans="1:10" ht="25.5" customHeight="1" thickBot="1">
      <c r="A6" s="106" t="s">
        <v>10</v>
      </c>
      <c r="B6" s="65"/>
      <c r="C6" s="65" t="s">
        <v>31</v>
      </c>
      <c r="D6" s="75" t="s">
        <v>38</v>
      </c>
      <c r="E6" s="66">
        <v>10</v>
      </c>
      <c r="F6" s="66">
        <v>6.4</v>
      </c>
      <c r="G6" s="72">
        <v>75</v>
      </c>
      <c r="H6" s="71">
        <v>0.1</v>
      </c>
      <c r="I6" s="71">
        <v>8.1999999999999993</v>
      </c>
      <c r="J6" s="71">
        <v>0.1</v>
      </c>
    </row>
    <row r="7" spans="1:10" ht="30.75" customHeight="1">
      <c r="A7" s="107"/>
      <c r="B7" s="61" t="s">
        <v>11</v>
      </c>
      <c r="C7" s="39" t="s">
        <v>43</v>
      </c>
      <c r="D7" s="40" t="s">
        <v>39</v>
      </c>
      <c r="E7" s="76" t="s">
        <v>42</v>
      </c>
      <c r="F7" s="49">
        <v>106.7</v>
      </c>
      <c r="G7" s="49">
        <v>563.76</v>
      </c>
      <c r="H7" s="68">
        <v>39.659999999999997</v>
      </c>
      <c r="I7" s="68">
        <v>16.329999999999998</v>
      </c>
      <c r="J7" s="68">
        <v>64.150000000000006</v>
      </c>
    </row>
    <row r="8" spans="1:10" ht="23.25" customHeight="1">
      <c r="A8" s="107"/>
      <c r="B8" s="50" t="s">
        <v>32</v>
      </c>
      <c r="C8" s="39" t="s">
        <v>44</v>
      </c>
      <c r="D8" s="40" t="s">
        <v>40</v>
      </c>
      <c r="E8" s="51" t="s">
        <v>41</v>
      </c>
      <c r="F8" s="52">
        <v>4.95</v>
      </c>
      <c r="G8" s="41">
        <v>91</v>
      </c>
      <c r="H8" s="41">
        <v>1.4</v>
      </c>
      <c r="I8" s="41">
        <v>1.6</v>
      </c>
      <c r="J8" s="41">
        <v>17.7</v>
      </c>
    </row>
    <row r="9" spans="1:10" ht="15" customHeight="1">
      <c r="A9" s="107"/>
      <c r="B9" s="50"/>
      <c r="C9" s="39"/>
      <c r="D9" s="53" t="s">
        <v>28</v>
      </c>
      <c r="E9" s="77">
        <v>89</v>
      </c>
      <c r="F9" s="78">
        <v>4.01</v>
      </c>
      <c r="G9" s="78">
        <v>213.44</v>
      </c>
      <c r="H9" s="39">
        <v>7.14</v>
      </c>
      <c r="I9" s="39">
        <v>0.89</v>
      </c>
      <c r="J9" s="39">
        <v>43.04</v>
      </c>
    </row>
    <row r="10" spans="1:10" ht="15.75" customHeight="1">
      <c r="A10" s="107"/>
      <c r="B10" s="54"/>
      <c r="C10" s="41"/>
      <c r="D10" s="55" t="s">
        <v>34</v>
      </c>
      <c r="E10" s="56">
        <v>566</v>
      </c>
      <c r="F10" s="79">
        <f>F6+F7+F8+F9</f>
        <v>122.06000000000002</v>
      </c>
      <c r="G10" s="79">
        <f t="shared" ref="G10:J10" si="0">G6+G7+G8+G9</f>
        <v>943.2</v>
      </c>
      <c r="H10" s="79">
        <f t="shared" si="0"/>
        <v>48.3</v>
      </c>
      <c r="I10" s="79">
        <f t="shared" si="0"/>
        <v>27.02</v>
      </c>
      <c r="J10" s="79">
        <f t="shared" si="0"/>
        <v>124.99000000000001</v>
      </c>
    </row>
    <row r="11" spans="1:10" ht="9.75" hidden="1" customHeight="1" thickBot="1">
      <c r="A11" s="108"/>
      <c r="B11" s="57"/>
      <c r="C11" s="41"/>
      <c r="D11" s="58"/>
      <c r="E11" s="59"/>
      <c r="F11" s="60"/>
      <c r="G11" s="59"/>
      <c r="H11" s="41"/>
      <c r="I11" s="41"/>
      <c r="J11" s="41"/>
    </row>
    <row r="12" spans="1:10" ht="25.5" customHeight="1">
      <c r="A12" s="43" t="s">
        <v>36</v>
      </c>
      <c r="B12" s="63"/>
      <c r="C12" s="63"/>
      <c r="D12" s="63"/>
      <c r="E12" s="63" t="s">
        <v>47</v>
      </c>
      <c r="F12" s="63"/>
      <c r="G12" s="63"/>
      <c r="H12" s="63"/>
      <c r="I12" s="63"/>
      <c r="J12" s="63"/>
    </row>
    <row r="13" spans="1:10">
      <c r="C13" s="63"/>
      <c r="D13" s="63"/>
      <c r="E13" s="63"/>
      <c r="F13" s="63"/>
      <c r="G13" s="63"/>
      <c r="H13" s="63"/>
      <c r="I13" s="63"/>
      <c r="J13" s="63"/>
    </row>
    <row r="14" spans="1:10" ht="0.75" customHeight="1">
      <c r="A14" s="69"/>
      <c r="B14" s="63"/>
      <c r="C14" s="63"/>
      <c r="D14" s="63"/>
      <c r="E14" s="63"/>
      <c r="F14" s="63"/>
      <c r="G14" s="63"/>
      <c r="H14" s="63"/>
      <c r="I14" s="63"/>
      <c r="J14" s="63"/>
    </row>
    <row r="15" spans="1:10" ht="27" customHeight="1">
      <c r="A15" s="69"/>
      <c r="B15" s="63"/>
      <c r="C15" s="63"/>
      <c r="D15" s="63"/>
      <c r="E15" s="63"/>
      <c r="F15" s="63"/>
      <c r="G15" s="63"/>
      <c r="H15" s="63"/>
      <c r="I15" s="63"/>
      <c r="J15" s="63"/>
    </row>
    <row r="16" spans="1:10" ht="27.75" customHeight="1">
      <c r="A16" s="69"/>
      <c r="G16" s="63"/>
      <c r="H16" s="63"/>
      <c r="I16" s="63"/>
      <c r="J16" s="63"/>
    </row>
    <row r="17" spans="2:10" ht="30.75" customHeight="1">
      <c r="B17" s="42"/>
      <c r="C17" s="42"/>
      <c r="D17" s="42"/>
      <c r="E17" s="42"/>
      <c r="F17" s="42"/>
      <c r="G17" s="42"/>
      <c r="H17" s="42"/>
      <c r="I17" s="42"/>
      <c r="J17" s="42"/>
    </row>
    <row r="18" spans="2:10" ht="30.7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4">
    <mergeCell ref="G1:H1"/>
    <mergeCell ref="G3:H3"/>
    <mergeCell ref="B3:D3"/>
    <mergeCell ref="A6:A1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L7" sqref="L7"/>
    </sheetView>
  </sheetViews>
  <sheetFormatPr defaultRowHeight="15"/>
  <cols>
    <col min="4" max="4" width="15.140625" customWidth="1"/>
  </cols>
  <sheetData>
    <row r="1" spans="1:10" ht="40.5" customHeight="1">
      <c r="A1" s="81"/>
      <c r="B1" s="81"/>
      <c r="C1" s="81"/>
      <c r="D1" s="81"/>
      <c r="E1" s="81"/>
      <c r="F1" s="80" t="s">
        <v>45</v>
      </c>
      <c r="G1" s="100" t="s">
        <v>35</v>
      </c>
      <c r="H1" s="100"/>
      <c r="I1" s="44" t="s">
        <v>46</v>
      </c>
      <c r="J1" s="81"/>
    </row>
    <row r="2" spans="1:10">
      <c r="A2" s="81"/>
      <c r="B2" s="81"/>
      <c r="C2" s="81"/>
      <c r="D2" s="81"/>
      <c r="E2" s="81"/>
      <c r="F2" s="81"/>
      <c r="G2" s="81"/>
      <c r="H2" s="81"/>
      <c r="I2" s="81"/>
      <c r="J2" s="81"/>
    </row>
    <row r="3" spans="1:10" ht="37.5" customHeight="1">
      <c r="A3" s="82" t="s">
        <v>0</v>
      </c>
      <c r="B3" s="109" t="s">
        <v>30</v>
      </c>
      <c r="C3" s="110"/>
      <c r="D3" s="111"/>
      <c r="E3" s="82" t="s">
        <v>22</v>
      </c>
      <c r="F3" s="83" t="s">
        <v>48</v>
      </c>
      <c r="G3" s="112" t="s">
        <v>51</v>
      </c>
      <c r="H3" s="113"/>
      <c r="I3" s="82"/>
      <c r="J3" s="84"/>
    </row>
    <row r="4" spans="1:10" ht="15.75" thickBot="1">
      <c r="A4" s="81"/>
      <c r="B4" s="81"/>
      <c r="C4" s="81"/>
      <c r="D4" s="81"/>
      <c r="E4" s="81"/>
      <c r="F4" s="81"/>
      <c r="G4" s="81"/>
      <c r="H4" s="81"/>
      <c r="I4" s="81"/>
      <c r="J4" s="81"/>
    </row>
    <row r="5" spans="1:10" ht="27" thickBot="1">
      <c r="A5" s="85" t="s">
        <v>2</v>
      </c>
      <c r="B5" s="46" t="s">
        <v>3</v>
      </c>
      <c r="C5" s="46" t="s">
        <v>26</v>
      </c>
      <c r="D5" s="46" t="s">
        <v>4</v>
      </c>
      <c r="E5" s="46" t="s">
        <v>27</v>
      </c>
      <c r="F5" s="46" t="s">
        <v>5</v>
      </c>
      <c r="G5" s="47" t="s">
        <v>33</v>
      </c>
      <c r="H5" s="46" t="s">
        <v>7</v>
      </c>
      <c r="I5" s="46" t="s">
        <v>8</v>
      </c>
      <c r="J5" s="48" t="s">
        <v>9</v>
      </c>
    </row>
    <row r="6" spans="1:10" ht="39.75" thickBot="1">
      <c r="A6" s="114" t="s">
        <v>10</v>
      </c>
      <c r="B6" s="65"/>
      <c r="C6" s="65" t="s">
        <v>31</v>
      </c>
      <c r="D6" s="75" t="s">
        <v>38</v>
      </c>
      <c r="E6" s="66">
        <v>10</v>
      </c>
      <c r="F6" s="66">
        <v>6.4</v>
      </c>
      <c r="G6" s="72">
        <v>75</v>
      </c>
      <c r="H6" s="71">
        <v>0.1</v>
      </c>
      <c r="I6" s="71">
        <v>8.1999999999999993</v>
      </c>
      <c r="J6" s="71">
        <v>0.1</v>
      </c>
    </row>
    <row r="7" spans="1:10" ht="51.75">
      <c r="A7" s="115"/>
      <c r="B7" s="61" t="s">
        <v>11</v>
      </c>
      <c r="C7" s="68" t="s">
        <v>43</v>
      </c>
      <c r="D7" s="71" t="s">
        <v>39</v>
      </c>
      <c r="E7" s="76" t="s">
        <v>49</v>
      </c>
      <c r="F7" s="70">
        <v>100.3</v>
      </c>
      <c r="G7" s="70">
        <v>501</v>
      </c>
      <c r="H7" s="68">
        <v>35.229999999999997</v>
      </c>
      <c r="I7" s="68">
        <v>14.52</v>
      </c>
      <c r="J7" s="68">
        <v>57</v>
      </c>
    </row>
    <row r="8" spans="1:10" ht="26.25">
      <c r="A8" s="115"/>
      <c r="B8" s="50" t="s">
        <v>32</v>
      </c>
      <c r="C8" s="68" t="s">
        <v>44</v>
      </c>
      <c r="D8" s="71" t="s">
        <v>40</v>
      </c>
      <c r="E8" s="62" t="s">
        <v>50</v>
      </c>
      <c r="F8" s="87">
        <v>4.95</v>
      </c>
      <c r="G8" s="67">
        <v>91</v>
      </c>
      <c r="H8" s="67">
        <v>1.4</v>
      </c>
      <c r="I8" s="67">
        <v>1.6</v>
      </c>
      <c r="J8" s="67">
        <v>17.7</v>
      </c>
    </row>
    <row r="9" spans="1:10">
      <c r="A9" s="115"/>
      <c r="B9" s="50"/>
      <c r="C9" s="68"/>
      <c r="D9" s="88" t="s">
        <v>28</v>
      </c>
      <c r="E9" s="89">
        <v>50</v>
      </c>
      <c r="F9" s="90">
        <v>2.25</v>
      </c>
      <c r="G9" s="90">
        <v>121</v>
      </c>
      <c r="H9" s="68">
        <v>4.05</v>
      </c>
      <c r="I9" s="68">
        <v>0.5</v>
      </c>
      <c r="J9" s="68">
        <v>24.4</v>
      </c>
    </row>
    <row r="10" spans="1:10">
      <c r="A10" s="115"/>
      <c r="B10" s="91"/>
      <c r="C10" s="67"/>
      <c r="D10" s="55" t="s">
        <v>34</v>
      </c>
      <c r="E10" s="92">
        <v>495</v>
      </c>
      <c r="F10" s="93">
        <f>F6+F7+F8+F9</f>
        <v>113.9</v>
      </c>
      <c r="G10" s="93">
        <f t="shared" ref="G10:J10" si="0">G6+G7+G8+G9</f>
        <v>788</v>
      </c>
      <c r="H10" s="93">
        <f t="shared" si="0"/>
        <v>40.779999999999994</v>
      </c>
      <c r="I10" s="93">
        <f t="shared" si="0"/>
        <v>24.82</v>
      </c>
      <c r="J10" s="93">
        <f t="shared" si="0"/>
        <v>99.199999999999989</v>
      </c>
    </row>
    <row r="11" spans="1:10" ht="15.75" thickBot="1">
      <c r="A11" s="116"/>
      <c r="B11" s="94"/>
      <c r="C11" s="67"/>
      <c r="D11" s="58"/>
      <c r="E11" s="95"/>
      <c r="F11" s="96"/>
      <c r="G11" s="95"/>
      <c r="H11" s="67"/>
      <c r="I11" s="67"/>
      <c r="J11" s="67"/>
    </row>
    <row r="12" spans="1:10">
      <c r="A12" s="81" t="s">
        <v>36</v>
      </c>
      <c r="B12" s="86"/>
      <c r="C12" s="86"/>
      <c r="D12" s="86"/>
      <c r="E12" s="86" t="s">
        <v>47</v>
      </c>
      <c r="F12" s="86"/>
      <c r="G12" s="86"/>
      <c r="H12" s="86"/>
      <c r="I12" s="86"/>
      <c r="J12" s="86"/>
    </row>
  </sheetData>
  <mergeCells count="4">
    <mergeCell ref="G1:H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2022-03-11T10:56:18Z</cp:lastPrinted>
  <dcterms:created xsi:type="dcterms:W3CDTF">2015-06-05T18:19:34Z</dcterms:created>
  <dcterms:modified xsi:type="dcterms:W3CDTF">2024-05-23T05:36:07Z</dcterms:modified>
</cp:coreProperties>
</file>