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H23" i="2"/>
  <c r="I23" i="2"/>
  <c r="J23" i="2"/>
  <c r="F23" i="2"/>
  <c r="G12" i="2" l="1"/>
  <c r="H12" i="2"/>
  <c r="I12" i="2"/>
  <c r="J12" i="2"/>
  <c r="F12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<sst xmlns="http://schemas.openxmlformats.org/spreadsheetml/2006/main" count="89" uniqueCount="69">
  <si>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</si>
  <si>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</si>
  <si>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</si>
  <si>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</si>
  <si>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</si>
  <si>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</si>
  <si>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</si>
  <si>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</si>
  <si>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</si>
  <si>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</si>
  <si>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</si>
  <si>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</si>
  <si>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</si>
  <si>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</si>
  <si>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</si>
  <si>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</si>
  <si>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</si>
  <si>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</si>
  <si>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</si>
  <si>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</si>
  <si>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</si>
  <si>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</si>
  <si>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</si>
  <si>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</si>
  <si>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</si>
  <si>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</si>
  <si>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</si>
  <si>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</si>
  <si>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</si>
  <si>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</si>
  <si>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</si>
  <si>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</si>
  <si>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</si>
  <si>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</si>
  <si>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</si>
  <si>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</si>
  <si>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</si>
  <si>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</si>
  <si>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</si>
  <si>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</si>
  <si>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</si>
  <si>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</si>
  <si>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</si>
  <si>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</si>
  <si>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</si>
  <si>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Кофейный напиток на молоке</t>
  </si>
  <si>
    <t>завтрак</t>
  </si>
  <si>
    <t>Сыр российский</t>
  </si>
  <si>
    <t>№ 15</t>
  </si>
  <si>
    <t>Омлет натуральный</t>
  </si>
  <si>
    <t>№ 210</t>
  </si>
  <si>
    <t xml:space="preserve">Утверждаю 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</si>
  <si>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</si>
  <si>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</si>
  <si>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</si>
  <si>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</si>
  <si>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</si>
  <si>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№ 131</t>
  </si>
  <si>
    <t>№ 338</t>
  </si>
  <si>
    <t>№ 88</t>
  </si>
  <si>
    <t>№ 291</t>
  </si>
  <si>
    <t>№ 349</t>
  </si>
  <si>
    <t>150/90</t>
  </si>
  <si>
    <t xml:space="preserve">  7-11 лет</t>
  </si>
  <si>
    <t>1/179</t>
  </si>
  <si>
    <t xml:space="preserve">                                  И.О. Директор</t>
  </si>
  <si>
    <t>Н.И. Герасимова</t>
  </si>
  <si>
    <t>Горошек консервированный</t>
  </si>
  <si>
    <t>Колесникова Ю.И.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</si>
</sst>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D18" sqref="D1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65</v>
      </c>
      <c r="E1" s="113"/>
      <c r="F1" s="113"/>
      <c r="G1" s="103" t="s">
        <v>51</v>
      </c>
      <c r="H1" s="103"/>
      <c r="I1" s="102" t="s">
        <v>66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7" t="s">
        <v>30</v>
      </c>
      <c r="C3" s="108"/>
      <c r="D3" s="109"/>
      <c r="E3" s="44" t="s">
        <v>22</v>
      </c>
      <c r="F3" s="92" t="s">
        <v>63</v>
      </c>
      <c r="G3" s="104">
        <v>45446</v>
      </c>
      <c r="H3" s="10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46</v>
      </c>
      <c r="B6" s="48"/>
      <c r="C6" s="39" t="s">
        <v>31</v>
      </c>
      <c r="D6" s="40" t="s">
        <v>43</v>
      </c>
      <c r="E6" s="49">
        <v>10</v>
      </c>
      <c r="F6" s="50">
        <v>5.3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5.5" customHeight="1">
      <c r="A7" s="110"/>
      <c r="B7" s="58"/>
      <c r="C7" s="39" t="s">
        <v>48</v>
      </c>
      <c r="D7" s="40" t="s">
        <v>47</v>
      </c>
      <c r="E7" s="94">
        <v>20</v>
      </c>
      <c r="F7" s="75">
        <v>18.02</v>
      </c>
      <c r="G7" s="75">
        <v>72.8</v>
      </c>
      <c r="H7" s="86">
        <v>4.6399999999999997</v>
      </c>
      <c r="I7" s="86">
        <v>6</v>
      </c>
      <c r="J7" s="86">
        <v>0</v>
      </c>
    </row>
    <row r="8" spans="1:10" ht="24" customHeight="1">
      <c r="A8" s="110"/>
      <c r="B8" s="51" t="s">
        <v>33</v>
      </c>
      <c r="C8" s="39" t="s">
        <v>50</v>
      </c>
      <c r="D8" s="40" t="s">
        <v>49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10"/>
      <c r="B9" s="51" t="s">
        <v>15</v>
      </c>
      <c r="C9" s="39"/>
      <c r="D9" s="40" t="s">
        <v>53</v>
      </c>
      <c r="E9" s="95">
        <v>60</v>
      </c>
      <c r="F9" s="96">
        <v>9.6</v>
      </c>
      <c r="G9" s="97">
        <v>88.8</v>
      </c>
      <c r="H9" s="41">
        <v>1.02</v>
      </c>
      <c r="I9" s="41">
        <v>7.98</v>
      </c>
      <c r="J9" s="41">
        <v>3.06</v>
      </c>
    </row>
    <row r="10" spans="1:10" ht="39.75" customHeight="1">
      <c r="A10" s="110"/>
      <c r="B10" s="51" t="s">
        <v>32</v>
      </c>
      <c r="C10" s="39" t="s">
        <v>41</v>
      </c>
      <c r="D10" s="55" t="s">
        <v>45</v>
      </c>
      <c r="E10" s="56">
        <v>200</v>
      </c>
      <c r="F10" s="57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10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3">
        <f>F6+F7+F8+F9+F10+F11</f>
        <v>60.81</v>
      </c>
      <c r="G12" s="93">
        <f t="shared" ref="G12:J12" si="0">G6+G7+G8+G9+G10+G11</f>
        <v>916.39999999999986</v>
      </c>
      <c r="H12" s="93">
        <f t="shared" si="0"/>
        <v>29.389999999999997</v>
      </c>
      <c r="I12" s="93">
        <f t="shared" si="0"/>
        <v>57.46</v>
      </c>
      <c r="J12" s="93">
        <f t="shared" si="0"/>
        <v>72.180000000000007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58</v>
      </c>
      <c r="D14" s="67" t="s">
        <v>52</v>
      </c>
      <c r="E14" s="98" t="s">
        <v>64</v>
      </c>
      <c r="F14" s="50">
        <v>18.8</v>
      </c>
      <c r="G14" s="88">
        <v>178.2</v>
      </c>
      <c r="H14" s="86">
        <v>2.67</v>
      </c>
      <c r="I14" s="86">
        <v>0</v>
      </c>
      <c r="J14" s="86">
        <v>42.05</v>
      </c>
    </row>
    <row r="15" spans="1:10">
      <c r="A15" s="106"/>
      <c r="B15" s="48"/>
      <c r="C15" s="68"/>
      <c r="D15" s="69" t="s">
        <v>37</v>
      </c>
      <c r="E15" s="79">
        <v>179</v>
      </c>
      <c r="F15" s="71">
        <v>18.8</v>
      </c>
      <c r="G15" s="71">
        <v>178.2</v>
      </c>
      <c r="H15" s="90">
        <v>2.67</v>
      </c>
      <c r="I15" s="90">
        <v>0</v>
      </c>
      <c r="J15" s="90">
        <v>42.05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12" t="s">
        <v>14</v>
      </c>
      <c r="B17" s="89" t="s">
        <v>15</v>
      </c>
      <c r="C17" s="72" t="s">
        <v>57</v>
      </c>
      <c r="D17" s="73" t="s">
        <v>67</v>
      </c>
      <c r="E17" s="74">
        <v>12</v>
      </c>
      <c r="F17" s="75">
        <v>13.83</v>
      </c>
      <c r="G17" s="75">
        <v>46.8</v>
      </c>
      <c r="H17" s="86">
        <v>1.86</v>
      </c>
      <c r="I17" s="86">
        <v>2.64</v>
      </c>
      <c r="J17" s="86">
        <v>3.9</v>
      </c>
    </row>
    <row r="18" spans="1:10" ht="27.75" customHeight="1" thickBot="1">
      <c r="A18" s="110"/>
      <c r="B18" s="80" t="s">
        <v>16</v>
      </c>
      <c r="C18" s="68" t="s">
        <v>59</v>
      </c>
      <c r="D18" s="73" t="s">
        <v>54</v>
      </c>
      <c r="E18" s="70">
        <v>200</v>
      </c>
      <c r="F18" s="76">
        <v>4.29</v>
      </c>
      <c r="G18" s="77">
        <v>77.599999999999994</v>
      </c>
      <c r="H18" s="84">
        <v>1.28</v>
      </c>
      <c r="I18" s="84">
        <v>4</v>
      </c>
      <c r="J18" s="84">
        <v>9.1999999999999993</v>
      </c>
    </row>
    <row r="19" spans="1:10" ht="30.75" customHeight="1" thickBot="1">
      <c r="A19" s="110"/>
      <c r="B19" s="80" t="s">
        <v>17</v>
      </c>
      <c r="C19" s="68" t="s">
        <v>60</v>
      </c>
      <c r="D19" s="52" t="s">
        <v>55</v>
      </c>
      <c r="E19" s="78" t="s">
        <v>62</v>
      </c>
      <c r="F19" s="77">
        <v>45.21</v>
      </c>
      <c r="G19" s="77">
        <v>489.6</v>
      </c>
      <c r="H19" s="84">
        <v>23.36</v>
      </c>
      <c r="I19" s="84">
        <v>27.04</v>
      </c>
      <c r="J19" s="84">
        <v>38.24</v>
      </c>
    </row>
    <row r="20" spans="1:10" ht="25.5" customHeight="1" thickBot="1">
      <c r="A20" s="110"/>
      <c r="B20" s="80" t="s">
        <v>19</v>
      </c>
      <c r="C20" s="68" t="s">
        <v>61</v>
      </c>
      <c r="D20" s="52" t="s">
        <v>56</v>
      </c>
      <c r="E20" s="78">
        <v>180</v>
      </c>
      <c r="F20" s="77">
        <v>4.12</v>
      </c>
      <c r="G20" s="77">
        <v>78.84</v>
      </c>
      <c r="H20" s="86">
        <v>7.0000000000000007E-2</v>
      </c>
      <c r="I20" s="86">
        <v>0</v>
      </c>
      <c r="J20" s="86">
        <v>19.64</v>
      </c>
    </row>
    <row r="21" spans="1:10" ht="15.75" thickBot="1">
      <c r="A21" s="110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10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4">
        <v>3.08</v>
      </c>
      <c r="I22" s="84">
        <v>0.56000000000000005</v>
      </c>
      <c r="J22" s="84">
        <v>15.08</v>
      </c>
    </row>
    <row r="23" spans="1:10">
      <c r="A23" s="111"/>
      <c r="B23" s="82"/>
      <c r="C23" s="68"/>
      <c r="D23" s="69" t="s">
        <v>38</v>
      </c>
      <c r="E23" s="79">
        <v>770</v>
      </c>
      <c r="F23" s="71">
        <f>F17+F18+F19+F20+F21+F22</f>
        <v>71.540000000000006</v>
      </c>
      <c r="G23" s="71">
        <f t="shared" ref="G23:J23" si="1">G17+G18+G19+G20+G21+G22</f>
        <v>894.24</v>
      </c>
      <c r="H23" s="71">
        <f t="shared" si="1"/>
        <v>33.700000000000003</v>
      </c>
      <c r="I23" s="71">
        <f t="shared" si="1"/>
        <v>34.74</v>
      </c>
      <c r="J23" s="71">
        <f t="shared" si="1"/>
        <v>110.46</v>
      </c>
    </row>
    <row r="24" spans="1:10">
      <c r="A24" s="43" t="s">
        <v>40</v>
      </c>
      <c r="B24" s="81"/>
      <c r="C24" s="81"/>
      <c r="D24" s="81"/>
      <c r="E24" s="81" t="s">
        <v>68</v>
      </c>
      <c r="F24" s="81"/>
      <c r="G24" s="81"/>
      <c r="H24" s="81"/>
      <c r="I24" s="81"/>
      <c r="J24" s="81"/>
    </row>
    <row r="25" spans="1:10">
      <c r="C25" s="81"/>
      <c r="D25" s="81"/>
      <c r="E25" s="81"/>
      <c r="F25" s="81"/>
      <c r="G25" s="81"/>
      <c r="H25" s="81"/>
      <c r="I25" s="81"/>
      <c r="J25" s="81"/>
    </row>
    <row r="26" spans="1:10">
      <c r="A26" s="87"/>
      <c r="B26" s="81"/>
      <c r="C26" s="81"/>
      <c r="D26" s="81"/>
      <c r="E26" s="81"/>
      <c r="F26" s="81"/>
      <c r="G26" s="81"/>
      <c r="H26" s="81"/>
      <c r="I26" s="81"/>
      <c r="J26" s="81"/>
    </row>
    <row r="27" spans="1:10">
      <c r="A27" s="87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7"/>
      <c r="G28" s="81"/>
      <c r="H28" s="81"/>
      <c r="I28" s="81"/>
      <c r="J28" s="81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2" spans="1:10" ht="18" customHeight="1"/>
    <row r="34" ht="14.25" customHeight="1"/>
    <row r="35" ht="30.75" hidden="1" customHeight="1" thickBot="1"/>
    <row r="36" ht="16.5" customHeight="1"/>
    <row r="38" ht="15.75" hidden="1" customHeight="1" thickBot="1"/>
    <row r="39" ht="28.5" customHeight="1"/>
    <row r="40" ht="17.25" customHeight="1"/>
    <row r="41" ht="28.5" customHeight="1"/>
    <row r="42" ht="28.5" customHeight="1"/>
    <row r="43" ht="25.5" customHeight="1"/>
    <row r="45" ht="23.25" customHeight="1"/>
    <row r="46" ht="17.25" customHeight="1"/>
    <row r="47" ht="20.25" customHeight="1"/>
    <row r="48" ht="16.5" customHeight="1"/>
    <row r="49" spans="1:10" ht="0.75" customHeight="1"/>
    <row r="50" spans="1:10" ht="15.75" customHeight="1"/>
    <row r="52" spans="1:10" ht="0.75" customHeight="1"/>
    <row r="53" spans="1:10" ht="15.75" hidden="1" customHeight="1" thickBot="1"/>
    <row r="54" spans="1:10" ht="1.5" hidden="1" customHeight="1" thickBot="1"/>
    <row r="56" spans="1:10" s="38" customFormat="1">
      <c r="A56"/>
      <c r="B56"/>
      <c r="C56"/>
      <c r="D56"/>
      <c r="E56"/>
      <c r="F56"/>
      <c r="G56"/>
      <c r="H56"/>
      <c r="I56"/>
      <c r="J56"/>
    </row>
  </sheetData>
  <mergeCells count="8">
    <mergeCell ref="A17:A23"/>
    <mergeCell ref="D1:F1"/>
    <mergeCell ref="I1:J1"/>
    <mergeCell ref="G1:H1"/>
    <mergeCell ref="G3:H3"/>
    <mergeCell ref="A14:A16"/>
    <mergeCell ref="B3:D3"/>
    <mergeCell ref="A6:A13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2022-10-10T07:04:13Z</cp:lastPrinted>
  <dcterms:created xsi:type="dcterms:W3CDTF">2015-06-05T18:19:34Z</dcterms:created>
  <dcterms:modified xsi:type="dcterms:W3CDTF">2024-06-03T06:13:01Z</dcterms:modified>
</cp:coreProperties>
</file>