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320" windowHeight="8085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" l="1"/>
  <c r="H23" i="2"/>
  <c r="I23" i="2"/>
  <c r="J23" i="2"/>
  <c r="F23" i="2"/>
  <c r="G12" i="2"/>
  <c r="H12" i="2"/>
  <c r="I12" i="2"/>
  <c r="J12" i="2"/>
  <c r="F12" i="2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<sst xmlns="http://schemas.openxmlformats.org/spreadsheetml/2006/main" count="90" uniqueCount="71">
  <si>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</si>
  <si>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</si>
  <si>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</si>
  <si>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</si>
  <si>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</si>
  <si>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</si>
  <si>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</si>
  <si>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</si>
  <si>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</si>
  <si>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</si>
  <si>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</si>
  <si>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</si>
  <si>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</si>
  <si>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</si>
  <si>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</si>
  <si>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</si>
  <si>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</si>
  <si>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</si>
  <si>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</si>
  <si>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</si>
  <si>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</si>
  <si>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</si>
  <si>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</si>
  <si>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</si>
  <si>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</si>
  <si>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</si>
  <si>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</si>
  <si>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</si>
  <si>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</si>
  <si>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</si>
  <si>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</si>
  <si>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</si>
  <si>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</si>
  <si>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</si>
  <si>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</si>
  <si>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</si>
  <si>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</si>
  <si>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</si>
  <si>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</si>
  <si>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</si>
  <si>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</si>
  <si>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</si>
  <si>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</si>
  <si>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</si>
  <si>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напиток</t>
  </si>
  <si>
    <t>Кофейный напиток на молоке</t>
  </si>
  <si>
    <t>№ 71</t>
  </si>
  <si>
    <t>№ 203</t>
  </si>
  <si>
    <t>№ 268</t>
  </si>
  <si>
    <t>завтрак</t>
  </si>
  <si>
    <t xml:space="preserve">Утверждаю </t>
  </si>
  <si>
    <t>Сыр российский</t>
  </si>
  <si>
    <t>Омлет натуральный</t>
  </si>
  <si>
    <t>Кукуруза  консервированная отварная</t>
  </si>
  <si>
    <t>60/5</t>
  </si>
  <si>
    <t>Овощи свежие (огурцы)</t>
  </si>
  <si>
    <t>Борщ с капустой и картофелем</t>
  </si>
  <si>
    <t>Рагу из птицы</t>
  </si>
  <si>
    <t>Кисель из свежих яблок</t>
  </si>
  <si>
    <t>№ 82</t>
  </si>
  <si>
    <t>№ 15</t>
  </si>
  <si>
    <t>№ 210</t>
  </si>
  <si>
    <t>№ 133</t>
  </si>
  <si>
    <t xml:space="preserve">  7-11 лет</t>
  </si>
  <si>
    <t>150/90</t>
  </si>
  <si>
    <t>Мороженноге</t>
  </si>
  <si>
    <t>Колесникова Ю.И.</t>
  </si>
  <si>
    <t>Лагерь</t>
  </si>
  <si>
    <t>10.06.2024г</t>
  </si>
  <si>
    <t xml:space="preserve">                                          И.О.      Директор </t>
  </si>
  <si>
    <t>Н.И. Герасимова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</si>
</sst>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1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6" t="s">
        <v>23</v>
      </c>
      <c r="C1" s="97"/>
      <c r="D1" s="98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L6" sqref="L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0" t="s">
        <v>69</v>
      </c>
      <c r="E1" s="110"/>
      <c r="F1" s="110"/>
      <c r="G1" s="104" t="s">
        <v>50</v>
      </c>
      <c r="H1" s="104"/>
      <c r="I1" s="99" t="s">
        <v>70</v>
      </c>
      <c r="J1" s="99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7" t="s">
        <v>30</v>
      </c>
      <c r="C3" s="108"/>
      <c r="D3" s="109"/>
      <c r="E3" s="44" t="s">
        <v>67</v>
      </c>
      <c r="F3" s="93" t="s">
        <v>63</v>
      </c>
      <c r="G3" s="105" t="s">
        <v>68</v>
      </c>
      <c r="H3" s="106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2" t="s">
        <v>49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2"/>
      <c r="B7" s="58"/>
      <c r="C7" s="39" t="s">
        <v>60</v>
      </c>
      <c r="D7" s="40" t="s">
        <v>51</v>
      </c>
      <c r="E7" s="95">
        <v>20</v>
      </c>
      <c r="F7" s="76">
        <v>11.76</v>
      </c>
      <c r="G7" s="76">
        <v>109.2</v>
      </c>
      <c r="H7" s="87">
        <v>6.96</v>
      </c>
      <c r="I7" s="87">
        <v>8.86</v>
      </c>
      <c r="J7" s="87">
        <v>0</v>
      </c>
    </row>
    <row r="8" spans="1:10" ht="25.5" customHeight="1">
      <c r="A8" s="102"/>
      <c r="B8" s="51" t="s">
        <v>11</v>
      </c>
      <c r="C8" s="39" t="s">
        <v>61</v>
      </c>
      <c r="D8" s="40" t="s">
        <v>52</v>
      </c>
      <c r="E8" s="95">
        <v>160</v>
      </c>
      <c r="F8" s="76">
        <v>7.41</v>
      </c>
      <c r="G8" s="76">
        <v>518</v>
      </c>
      <c r="H8" s="87">
        <v>19.600000000000001</v>
      </c>
      <c r="I8" s="87">
        <v>39.56</v>
      </c>
      <c r="J8" s="87">
        <v>20.72</v>
      </c>
    </row>
    <row r="9" spans="1:10" ht="36.75" customHeight="1">
      <c r="A9" s="102"/>
      <c r="B9" s="51" t="s">
        <v>15</v>
      </c>
      <c r="C9" s="39" t="s">
        <v>62</v>
      </c>
      <c r="D9" s="40" t="s">
        <v>53</v>
      </c>
      <c r="E9" s="53" t="s">
        <v>54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1.5" customHeight="1">
      <c r="A10" s="102"/>
      <c r="B10" s="51" t="s">
        <v>32</v>
      </c>
      <c r="C10" s="39" t="s">
        <v>40</v>
      </c>
      <c r="D10" s="55" t="s">
        <v>45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2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213.44</v>
      </c>
      <c r="H11" s="39">
        <v>7.14</v>
      </c>
      <c r="I11" s="39">
        <v>0.89</v>
      </c>
      <c r="J11" s="39">
        <v>43.04</v>
      </c>
    </row>
    <row r="12" spans="1:10" ht="15.75" customHeight="1" thickBot="1">
      <c r="A12" s="102"/>
      <c r="B12" s="58"/>
      <c r="C12" s="41"/>
      <c r="D12" s="60" t="s">
        <v>35</v>
      </c>
      <c r="E12" s="61">
        <v>594</v>
      </c>
      <c r="F12" s="94">
        <f>F6+F7+F8+F9+F10+F11</f>
        <v>63.370000000000005</v>
      </c>
      <c r="G12" s="94">
        <f t="shared" ref="G12:J12" si="0">G6+G7+G8+G9+G10+G11</f>
        <v>1111.44</v>
      </c>
      <c r="H12" s="94">
        <f t="shared" si="0"/>
        <v>38.700000000000003</v>
      </c>
      <c r="I12" s="94">
        <f t="shared" si="0"/>
        <v>62.070000000000007</v>
      </c>
      <c r="J12" s="94">
        <f t="shared" si="0"/>
        <v>97.6</v>
      </c>
    </row>
    <row r="13" spans="1:10" ht="9.75" hidden="1" customHeight="1" thickBot="1">
      <c r="A13" s="103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0" t="s">
        <v>38</v>
      </c>
      <c r="B14" s="62" t="s">
        <v>20</v>
      </c>
      <c r="C14" s="66"/>
      <c r="D14" s="67" t="s">
        <v>65</v>
      </c>
      <c r="E14" s="68">
        <v>100</v>
      </c>
      <c r="F14" s="50">
        <v>20.27</v>
      </c>
      <c r="G14" s="89">
        <v>124.2</v>
      </c>
      <c r="H14" s="87">
        <v>3.2</v>
      </c>
      <c r="I14" s="87">
        <v>3.5</v>
      </c>
      <c r="J14" s="87">
        <v>21.3</v>
      </c>
    </row>
    <row r="15" spans="1:10">
      <c r="A15" s="100"/>
      <c r="B15" s="48"/>
      <c r="C15" s="69"/>
      <c r="D15" s="70" t="s">
        <v>36</v>
      </c>
      <c r="E15" s="80">
        <v>193</v>
      </c>
      <c r="F15" s="72">
        <v>20.27</v>
      </c>
      <c r="G15" s="72">
        <v>200</v>
      </c>
      <c r="H15" s="91">
        <v>3</v>
      </c>
      <c r="I15" s="91">
        <v>0</v>
      </c>
      <c r="J15" s="91">
        <v>47.2</v>
      </c>
    </row>
    <row r="16" spans="1:10" ht="0.75" customHeight="1" thickBot="1">
      <c r="A16" s="100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customHeight="1" thickBot="1">
      <c r="A17" s="101" t="s">
        <v>14</v>
      </c>
      <c r="B17" s="90" t="s">
        <v>15</v>
      </c>
      <c r="C17" s="73" t="s">
        <v>46</v>
      </c>
      <c r="D17" s="74" t="s">
        <v>55</v>
      </c>
      <c r="E17" s="75">
        <v>60</v>
      </c>
      <c r="F17" s="76">
        <v>8.82</v>
      </c>
      <c r="G17" s="76">
        <v>16</v>
      </c>
      <c r="H17" s="87">
        <v>0.8</v>
      </c>
      <c r="I17" s="87">
        <v>0</v>
      </c>
      <c r="J17" s="87">
        <v>3.4</v>
      </c>
    </row>
    <row r="18" spans="1:10" ht="27.75" customHeight="1" thickBot="1">
      <c r="A18" s="102"/>
      <c r="B18" s="81" t="s">
        <v>16</v>
      </c>
      <c r="C18" s="69" t="s">
        <v>59</v>
      </c>
      <c r="D18" s="74" t="s">
        <v>56</v>
      </c>
      <c r="E18" s="71">
        <v>200</v>
      </c>
      <c r="F18" s="77">
        <v>5.25</v>
      </c>
      <c r="G18" s="78">
        <v>112.25</v>
      </c>
      <c r="H18" s="85">
        <v>1.83</v>
      </c>
      <c r="I18" s="85">
        <v>4.9000000000000004</v>
      </c>
      <c r="J18" s="85">
        <v>15.2</v>
      </c>
    </row>
    <row r="19" spans="1:10" ht="30.75" customHeight="1" thickBot="1">
      <c r="A19" s="102"/>
      <c r="B19" s="81" t="s">
        <v>17</v>
      </c>
      <c r="C19" s="69" t="s">
        <v>48</v>
      </c>
      <c r="D19" s="52" t="s">
        <v>57</v>
      </c>
      <c r="E19" s="79" t="s">
        <v>64</v>
      </c>
      <c r="F19" s="78">
        <v>45</v>
      </c>
      <c r="G19" s="78">
        <v>417.69</v>
      </c>
      <c r="H19" s="85">
        <v>20.5</v>
      </c>
      <c r="I19" s="85">
        <v>24.79</v>
      </c>
      <c r="J19" s="85">
        <v>28</v>
      </c>
    </row>
    <row r="20" spans="1:10" ht="21" customHeight="1" thickBot="1">
      <c r="A20" s="102"/>
      <c r="B20" s="81" t="s">
        <v>44</v>
      </c>
      <c r="C20" s="69" t="s">
        <v>47</v>
      </c>
      <c r="D20" s="52" t="s">
        <v>58</v>
      </c>
      <c r="E20" s="79">
        <v>180</v>
      </c>
      <c r="F20" s="78">
        <v>5.29</v>
      </c>
      <c r="G20" s="78">
        <v>108.9</v>
      </c>
      <c r="H20" s="85">
        <v>0.108</v>
      </c>
      <c r="I20" s="85">
        <v>0</v>
      </c>
      <c r="J20" s="85">
        <v>27.11</v>
      </c>
    </row>
    <row r="21" spans="1:10" ht="15.75" thickBot="1">
      <c r="A21" s="102"/>
      <c r="B21" s="81" t="s">
        <v>33</v>
      </c>
      <c r="C21" s="69"/>
      <c r="D21" s="40" t="s">
        <v>28</v>
      </c>
      <c r="E21" s="71">
        <v>50</v>
      </c>
      <c r="F21" s="78">
        <v>2.25</v>
      </c>
      <c r="G21" s="78">
        <v>125.84</v>
      </c>
      <c r="H21" s="39">
        <v>4.21</v>
      </c>
      <c r="I21" s="39">
        <v>0.52</v>
      </c>
      <c r="J21" s="39">
        <v>25.38</v>
      </c>
    </row>
    <row r="22" spans="1:10" ht="26.25" thickBot="1">
      <c r="A22" s="102"/>
      <c r="B22" s="81" t="s">
        <v>41</v>
      </c>
      <c r="C22" s="69"/>
      <c r="D22" s="40" t="s">
        <v>43</v>
      </c>
      <c r="E22" s="71">
        <v>40</v>
      </c>
      <c r="F22" s="78">
        <v>1.84</v>
      </c>
      <c r="G22" s="78">
        <v>155.4</v>
      </c>
      <c r="H22" s="85">
        <v>5.67</v>
      </c>
      <c r="I22" s="85">
        <v>2.38</v>
      </c>
      <c r="J22" s="85">
        <v>29.54</v>
      </c>
    </row>
    <row r="23" spans="1:10">
      <c r="A23" s="103"/>
      <c r="B23" s="83"/>
      <c r="C23" s="69"/>
      <c r="D23" s="70" t="s">
        <v>37</v>
      </c>
      <c r="E23" s="80">
        <v>932</v>
      </c>
      <c r="F23" s="72">
        <f>F17+F18+F19+F20+F21+F22</f>
        <v>68.45</v>
      </c>
      <c r="G23" s="72">
        <f t="shared" ref="G23:J23" si="1">G17+G18+G19+G20+G21+G22</f>
        <v>936.08</v>
      </c>
      <c r="H23" s="72">
        <f t="shared" si="1"/>
        <v>33.118000000000002</v>
      </c>
      <c r="I23" s="72">
        <f t="shared" si="1"/>
        <v>32.589999999999996</v>
      </c>
      <c r="J23" s="72">
        <f t="shared" si="1"/>
        <v>128.63</v>
      </c>
    </row>
    <row r="24" spans="1:10">
      <c r="A24" s="43" t="s">
        <v>39</v>
      </c>
      <c r="B24" s="82"/>
      <c r="C24" s="82"/>
      <c r="D24" s="82"/>
      <c r="E24" s="82" t="s">
        <v>66</v>
      </c>
      <c r="F24" s="82"/>
      <c r="G24" s="82"/>
      <c r="H24" s="82"/>
      <c r="I24" s="82"/>
      <c r="J24" s="82"/>
    </row>
    <row r="25" spans="1:10" ht="16.5" customHeight="1">
      <c r="C25" s="82"/>
      <c r="D25" s="82"/>
      <c r="E25" s="82"/>
      <c r="F25" s="82"/>
      <c r="G25" s="82"/>
      <c r="H25" s="82"/>
      <c r="I25" s="82"/>
      <c r="J25" s="82"/>
    </row>
    <row r="26" spans="1:10">
      <c r="A26" s="88"/>
      <c r="B26" s="82"/>
      <c r="C26" s="82"/>
      <c r="D26" s="82"/>
      <c r="E26" s="82"/>
      <c r="F26" s="82"/>
      <c r="G26" s="82"/>
      <c r="H26" s="82"/>
      <c r="I26" s="82"/>
      <c r="J26" s="82"/>
    </row>
    <row r="27" spans="1:10" ht="16.5" customHeight="1">
      <c r="A27" s="88"/>
      <c r="B27" s="82"/>
      <c r="C27" s="82"/>
      <c r="D27" s="82"/>
      <c r="E27" s="82"/>
      <c r="F27" s="82"/>
      <c r="G27" s="82"/>
      <c r="H27" s="82"/>
      <c r="I27" s="82"/>
      <c r="J27" s="82"/>
    </row>
    <row r="28" spans="1:10">
      <c r="A28" s="88"/>
      <c r="G28" s="82"/>
      <c r="H28" s="82"/>
      <c r="I28" s="82"/>
      <c r="J28" s="82"/>
    </row>
    <row r="29" spans="1:10" ht="15" customHeight="1">
      <c r="B29" s="42"/>
      <c r="C29" s="42"/>
      <c r="D29" s="42"/>
      <c r="E29" s="42"/>
      <c r="F29" s="42"/>
      <c r="G29" s="42"/>
      <c r="H29" s="42"/>
      <c r="I29" s="42"/>
      <c r="J29" s="42"/>
    </row>
    <row r="44" ht="18" customHeight="1"/>
    <row r="46" ht="14.25" customHeight="1"/>
    <row r="47" ht="30.75" hidden="1" customHeight="1" thickBot="1"/>
    <row r="48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8">
    <mergeCell ref="I1:J1"/>
    <mergeCell ref="G1:H1"/>
    <mergeCell ref="G3:H3"/>
    <mergeCell ref="A14:A16"/>
    <mergeCell ref="B3:D3"/>
    <mergeCell ref="A6:A13"/>
    <mergeCell ref="A17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2022-09-02T12:17:44Z</cp:lastPrinted>
  <dcterms:created xsi:type="dcterms:W3CDTF">2015-06-05T18:19:34Z</dcterms:created>
  <dcterms:modified xsi:type="dcterms:W3CDTF">2024-06-10T05:50:23Z</dcterms:modified>
</cp:coreProperties>
</file>